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2" sheetId="1" state="visible" r:id="rId2"/>
  </sheets>
  <definedNames>
    <definedName function="false" hidden="false" localSheetId="0" name="_xlnm.Print_Area" vbProcedure="false">Planilha2!$A$1:$J$104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<sst xmlns="http://schemas.openxmlformats.org/spreadsheetml/2006/main" count="148" uniqueCount="31">
  <si>
    <t xml:space="preserve">CIDADE REAL</t>
  </si>
  <si>
    <t xml:space="preserve">ICV</t>
  </si>
  <si>
    <t xml:space="preserve">IPV</t>
  </si>
  <si>
    <t xml:space="preserve">IIP</t>
  </si>
  <si>
    <t xml:space="preserve">IRU</t>
  </si>
  <si>
    <t xml:space="preserve">IRF</t>
  </si>
  <si>
    <t xml:space="preserve">IFM</t>
  </si>
  <si>
    <t xml:space="preserve">IDO</t>
  </si>
  <si>
    <t xml:space="preserve">NÍVEL</t>
  </si>
  <si>
    <t xml:space="preserve">AVALIAÇÃO</t>
  </si>
  <si>
    <t xml:space="preserve">PESO</t>
  </si>
  <si>
    <t xml:space="preserve">Admissível</t>
  </si>
  <si>
    <t xml:space="preserve">REPROVADA</t>
  </si>
  <si>
    <t xml:space="preserve">Eficiência</t>
  </si>
  <si>
    <t xml:space="preserve">APROVADA</t>
  </si>
  <si>
    <t xml:space="preserve">MÉDIA</t>
  </si>
  <si>
    <t xml:space="preserve">PETRO ITA</t>
  </si>
  <si>
    <t xml:space="preserve">Admissível Temporariamente</t>
  </si>
  <si>
    <t xml:space="preserve">CIDADE DAS HORTÊNSIAS</t>
  </si>
  <si>
    <t xml:space="preserve">Excelência</t>
  </si>
  <si>
    <t xml:space="preserve">CASCATINHA</t>
  </si>
  <si>
    <t xml:space="preserve">Inadmissível</t>
  </si>
  <si>
    <t xml:space="preserve">TURP</t>
  </si>
  <si>
    <t xml:space="preserve">LEGENDA</t>
  </si>
  <si>
    <t xml:space="preserve">ICV= Índice de Cumprimento de Viagens</t>
  </si>
  <si>
    <t xml:space="preserve">IPV= Índice de Pontualidade de Viagens</t>
  </si>
  <si>
    <t xml:space="preserve">IIP= Índice de Infrações e Penalidades</t>
  </si>
  <si>
    <t xml:space="preserve">IRU= Índice de Reclamações de Usuários</t>
  </si>
  <si>
    <t xml:space="preserve">IRF= Índice de Reprovação de Frota</t>
  </si>
  <si>
    <t xml:space="preserve">IFM= Índice de Falha Mecânica</t>
  </si>
  <si>
    <t xml:space="preserve">IDO= Índice de Desempenho Operacional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</si>
</sst>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-YYYY"/>
    <numFmt numFmtId="166" formatCode="0.00"/>
    <numFmt numFmtId="167" formatCode="#,##0.00"/>
    <numFmt numFmtId="168" formatCode="MMM/YY"/>
    <numFmt numFmtId="169" formatCode="#,##0.00\ ;&quot; (&quot;#,##0.00\);\-#\ ;@\ 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BrowalliaUPC"/>
      <family val="2"/>
      <charset val="1"/>
    </font>
    <font>
      <b val="true"/>
      <sz val="13"/>
      <name val="BrowalliaUPC"/>
      <family val="2"/>
      <charset val="1"/>
    </font>
    <font>
      <b val="true"/>
      <sz val="13"/>
      <color rgb="FFED1C24"/>
      <name val="BrowalliaUPC"/>
      <family val="2"/>
      <charset val="1"/>
    </font>
    <font>
      <b val="true"/>
      <sz val="13"/>
      <color rgb="FF21409A"/>
      <name val="BrowalliaUPC"/>
      <family val="2"/>
      <charset val="1"/>
    </font>
    <font>
      <b val="true"/>
      <sz val="13"/>
      <color rgb="FFCE181E"/>
      <name val="BrowalliaUPC"/>
      <family val="2"/>
      <charset val="1"/>
    </font>
    <font>
      <b val="true"/>
      <i val="true"/>
      <sz val="13"/>
      <name val="BrowalliaUPC"/>
      <family val="2"/>
      <charset val="1"/>
    </font>
    <font>
      <i val="true"/>
      <sz val="13"/>
      <color rgb="FF000000"/>
      <name val="BrowalliaUPC"/>
      <family val="2"/>
      <charset val="1"/>
    </font>
    <font>
      <i val="true"/>
      <sz val="13"/>
      <name val="BrowalliaUP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DC5E7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top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21409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15" activeCellId="0" sqref="H15"/>
    </sheetView>
  </sheetViews>
  <sheetFormatPr defaultRowHeight="16.15" zeroHeight="false" outlineLevelRow="0" outlineLevelCol="0"/>
  <cols>
    <col collapsed="false" customWidth="false" hidden="false" outlineLevel="0" max="8" min="1" style="1" width="11.52"/>
    <col collapsed="false" customWidth="true" hidden="false" outlineLevel="0" max="9" min="9" style="1" width="25.93"/>
    <col collapsed="false" customWidth="false" hidden="false" outlineLevel="0" max="1025" min="10" style="1" width="11.52"/>
  </cols>
  <sheetData>
    <row r="1" customFormat="false" ht="34.05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customFormat="false" ht="19" hidden="false" customHeight="true" outlineLevel="0" collapsed="false">
      <c r="A2" s="5" t="s">
        <v>10</v>
      </c>
      <c r="B2" s="6" t="n">
        <v>0.25</v>
      </c>
      <c r="C2" s="6" t="n">
        <v>0.15</v>
      </c>
      <c r="D2" s="7" t="n">
        <v>0.2</v>
      </c>
      <c r="E2" s="5" t="n">
        <v>0.15</v>
      </c>
      <c r="F2" s="6" t="n">
        <v>0.1</v>
      </c>
      <c r="G2" s="6" t="n">
        <v>0.15</v>
      </c>
      <c r="H2" s="6" t="n">
        <v>1</v>
      </c>
      <c r="I2" s="4"/>
      <c r="J2" s="4"/>
    </row>
    <row r="3" customFormat="false" ht="19" hidden="false" customHeight="true" outlineLevel="0" collapsed="false">
      <c r="A3" s="8" t="n">
        <v>44562</v>
      </c>
      <c r="B3" s="9" t="n">
        <v>0.994050795005869</v>
      </c>
      <c r="C3" s="9" t="n">
        <v>0.458441802420762</v>
      </c>
      <c r="D3" s="9" t="n">
        <v>0.366197183098592</v>
      </c>
      <c r="E3" s="9" t="n">
        <v>1</v>
      </c>
      <c r="F3" s="9" t="n">
        <v>0.873239436619718</v>
      </c>
      <c r="G3" s="9" t="n">
        <v>0.900700464292424</v>
      </c>
      <c r="H3" s="10" t="n">
        <v>0.762947419040135</v>
      </c>
      <c r="I3" s="11" t="s">
        <v>11</v>
      </c>
      <c r="J3" s="12" t="s">
        <v>12</v>
      </c>
    </row>
    <row r="4" customFormat="false" ht="19" hidden="false" customHeight="true" outlineLevel="0" collapsed="false">
      <c r="A4" s="8" t="n">
        <v>44593</v>
      </c>
      <c r="B4" s="9" t="n">
        <v>0.89407358029394</v>
      </c>
      <c r="C4" s="9" t="n">
        <v>0.38784349925442</v>
      </c>
      <c r="D4" s="9" t="n">
        <v>0.915492957746479</v>
      </c>
      <c r="E4" s="9" t="n">
        <v>1</v>
      </c>
      <c r="F4" s="9" t="n">
        <v>0.873239436619718</v>
      </c>
      <c r="G4" s="9" t="n">
        <v>0.932542782077682</v>
      </c>
      <c r="H4" s="10" t="n">
        <v>0.841998872484568</v>
      </c>
      <c r="I4" s="11" t="s">
        <v>13</v>
      </c>
      <c r="J4" s="13" t="s">
        <v>14</v>
      </c>
    </row>
    <row r="5" customFormat="false" ht="19" hidden="false" customHeight="true" outlineLevel="0" collapsed="false">
      <c r="A5" s="8" t="n">
        <v>44621</v>
      </c>
      <c r="B5" s="9" t="n">
        <v>0.940478026214341</v>
      </c>
      <c r="C5" s="9" t="n">
        <v>0.352544132917965</v>
      </c>
      <c r="D5" s="9" t="n">
        <v>0.943661971830986</v>
      </c>
      <c r="E5" s="9" t="n">
        <v>1</v>
      </c>
      <c r="F5" s="9" t="n">
        <v>0.873239436619718</v>
      </c>
      <c r="G5" s="9" t="n">
        <v>0.89889052850194</v>
      </c>
      <c r="H5" s="10" t="n">
        <v>0.84889104379474</v>
      </c>
      <c r="I5" s="11" t="s">
        <v>13</v>
      </c>
      <c r="J5" s="13" t="s">
        <v>14</v>
      </c>
    </row>
    <row r="6" customFormat="false" ht="19" hidden="false" customHeight="true" outlineLevel="0" collapsed="false">
      <c r="A6" s="8" t="n">
        <v>44652</v>
      </c>
      <c r="B6" s="9" t="n">
        <v>0.916015825711643</v>
      </c>
      <c r="C6" s="9" t="n">
        <v>0.371616884027486</v>
      </c>
      <c r="D6" s="9" t="n">
        <v>0.859154929577465</v>
      </c>
      <c r="E6" s="9" t="n">
        <v>1</v>
      </c>
      <c r="F6" s="9" t="n">
        <v>0.873239436619718</v>
      </c>
      <c r="G6" s="9" t="n">
        <v>0.983172065628944</v>
      </c>
      <c r="H6" s="10" t="n">
        <v>0.84137722845384</v>
      </c>
      <c r="I6" s="11" t="s">
        <v>13</v>
      </c>
      <c r="J6" s="13" t="s">
        <v>14</v>
      </c>
    </row>
    <row r="7" customFormat="false" ht="19" hidden="false" customHeight="true" outlineLevel="0" collapsed="false">
      <c r="A7" s="8" t="n">
        <v>44682</v>
      </c>
      <c r="B7" s="9" t="n">
        <v>0.997252679256491</v>
      </c>
      <c r="C7" s="9" t="n">
        <v>0.395264568648863</v>
      </c>
      <c r="D7" s="9" t="n">
        <v>0.915492957746479</v>
      </c>
      <c r="E7" s="9" t="n">
        <v>1</v>
      </c>
      <c r="F7" s="9" t="n">
        <v>0.957746478873239</v>
      </c>
      <c r="G7" s="9" t="n">
        <v>0.947880472550382</v>
      </c>
      <c r="H7" s="10" t="n">
        <v>0.879658165430629</v>
      </c>
      <c r="I7" s="11" t="s">
        <v>13</v>
      </c>
      <c r="J7" s="13" t="s">
        <v>14</v>
      </c>
    </row>
    <row r="8" customFormat="false" ht="19" hidden="true" customHeight="true" outlineLevel="0" collapsed="false">
      <c r="A8" s="8" t="n">
        <v>44713</v>
      </c>
      <c r="B8" s="9" t="n">
        <v>0</v>
      </c>
      <c r="C8" s="9" t="n">
        <v>0</v>
      </c>
      <c r="D8" s="9"/>
      <c r="E8" s="9" t="e">
        <f aca="false"/>
        <v>#N/A</v>
      </c>
      <c r="F8" s="9"/>
      <c r="G8" s="9" t="n">
        <v>0</v>
      </c>
      <c r="H8" s="10" t="e">
        <f aca="false"/>
        <v>#N/A</v>
      </c>
    </row>
    <row r="9" customFormat="false" ht="19" hidden="true" customHeight="true" outlineLevel="0" collapsed="false">
      <c r="A9" s="8" t="n">
        <v>44743</v>
      </c>
      <c r="B9" s="9" t="n">
        <v>0</v>
      </c>
      <c r="C9" s="9" t="n">
        <v>0</v>
      </c>
      <c r="D9" s="9"/>
      <c r="E9" s="9" t="e">
        <f aca="false"/>
        <v>#N/A</v>
      </c>
      <c r="F9" s="9"/>
      <c r="G9" s="9" t="n">
        <v>0</v>
      </c>
      <c r="H9" s="10" t="e">
        <f aca="false"/>
        <v>#N/A</v>
      </c>
    </row>
    <row r="10" customFormat="false" ht="19" hidden="true" customHeight="true" outlineLevel="0" collapsed="false">
      <c r="A10" s="8" t="n">
        <v>44774</v>
      </c>
      <c r="B10" s="9" t="n">
        <v>0</v>
      </c>
      <c r="C10" s="9" t="n">
        <v>0</v>
      </c>
      <c r="D10" s="9"/>
      <c r="E10" s="9" t="e">
        <f aca="false"/>
        <v>#N/A</v>
      </c>
      <c r="F10" s="9"/>
      <c r="G10" s="9" t="n">
        <v>0</v>
      </c>
      <c r="H10" s="10" t="e">
        <f aca="false"/>
        <v>#N/A</v>
      </c>
    </row>
    <row r="11" customFormat="false" ht="19" hidden="true" customHeight="true" outlineLevel="0" collapsed="false">
      <c r="A11" s="8" t="n">
        <v>44805</v>
      </c>
      <c r="B11" s="9" t="n">
        <v>0</v>
      </c>
      <c r="C11" s="9" t="n">
        <v>0</v>
      </c>
      <c r="D11" s="9"/>
      <c r="E11" s="9" t="e">
        <f aca="false"/>
        <v>#N/A</v>
      </c>
      <c r="F11" s="9"/>
      <c r="G11" s="9" t="n">
        <v>0</v>
      </c>
      <c r="H11" s="10" t="e">
        <f aca="false"/>
        <v>#N/A</v>
      </c>
    </row>
    <row r="12" customFormat="false" ht="19" hidden="true" customHeight="true" outlineLevel="0" collapsed="false">
      <c r="A12" s="8" t="n">
        <v>44835</v>
      </c>
      <c r="B12" s="9" t="n">
        <v>0</v>
      </c>
      <c r="C12" s="9" t="n">
        <v>0</v>
      </c>
      <c r="D12" s="9"/>
      <c r="E12" s="9" t="e">
        <f aca="false"/>
        <v>#N/A</v>
      </c>
      <c r="F12" s="9"/>
      <c r="G12" s="9" t="n">
        <v>0</v>
      </c>
      <c r="H12" s="10" t="e">
        <f aca="false"/>
        <v>#N/A</v>
      </c>
    </row>
    <row r="13" customFormat="false" ht="19" hidden="true" customHeight="true" outlineLevel="0" collapsed="false">
      <c r="A13" s="8" t="n">
        <v>44866</v>
      </c>
      <c r="B13" s="9" t="n">
        <v>0</v>
      </c>
      <c r="C13" s="9" t="n">
        <v>0</v>
      </c>
      <c r="D13" s="9"/>
      <c r="E13" s="9" t="e">
        <f aca="false"/>
        <v>#N/A</v>
      </c>
      <c r="F13" s="9"/>
      <c r="G13" s="9" t="n">
        <v>0</v>
      </c>
      <c r="H13" s="10" t="e">
        <f aca="false"/>
        <v>#N/A</v>
      </c>
    </row>
    <row r="14" customFormat="false" ht="19" hidden="true" customHeight="true" outlineLevel="0" collapsed="false">
      <c r="A14" s="8" t="n">
        <v>44896</v>
      </c>
      <c r="B14" s="9" t="n">
        <v>0</v>
      </c>
      <c r="C14" s="9" t="n">
        <v>0</v>
      </c>
      <c r="D14" s="9"/>
      <c r="E14" s="9" t="e">
        <f aca="false"/>
        <v>#N/A</v>
      </c>
      <c r="F14" s="9"/>
      <c r="G14" s="9" t="n">
        <v>0</v>
      </c>
      <c r="H14" s="10" t="e">
        <f aca="false"/>
        <v>#N/A</v>
      </c>
    </row>
    <row r="15" customFormat="false" ht="19" hidden="false" customHeight="true" outlineLevel="0" collapsed="false">
      <c r="A15" s="8" t="n">
        <v>44713</v>
      </c>
      <c r="B15" s="9" t="n">
        <v>0.997103009793365</v>
      </c>
      <c r="C15" s="9" t="n">
        <v>0.382845242074409</v>
      </c>
      <c r="D15" s="9" t="n">
        <v>0.71875</v>
      </c>
      <c r="E15" s="9" t="n">
        <v>1</v>
      </c>
      <c r="F15" s="9" t="n">
        <v>0.953125</v>
      </c>
      <c r="G15" s="9" t="n">
        <v>0.989715372946288</v>
      </c>
      <c r="H15" s="10" t="n">
        <v>0.844222344701446</v>
      </c>
      <c r="I15" s="11" t="s">
        <v>13</v>
      </c>
      <c r="J15" s="13" t="s">
        <v>14</v>
      </c>
    </row>
    <row r="16" customFormat="false" ht="19" hidden="false" customHeight="true" outlineLevel="0" collapsed="false">
      <c r="A16" s="8" t="n">
        <v>44743</v>
      </c>
      <c r="B16" s="9" t="n">
        <v>0.99682109298303</v>
      </c>
      <c r="C16" s="9" t="n">
        <v>0.411527458612766</v>
      </c>
      <c r="D16" s="9" t="n">
        <v>0.4375</v>
      </c>
      <c r="E16" s="9" t="n">
        <v>1</v>
      </c>
      <c r="F16" s="9" t="n">
        <v>0.953125</v>
      </c>
      <c r="G16" s="9" t="n">
        <v>0.96482671293908</v>
      </c>
      <c r="H16" s="10" t="n">
        <v>0.788470898978535</v>
      </c>
      <c r="I16" s="11" t="s">
        <v>11</v>
      </c>
      <c r="J16" s="12" t="s">
        <v>12</v>
      </c>
    </row>
    <row r="17" customFormat="false" ht="19" hidden="false" customHeight="true" outlineLevel="0" collapsed="false">
      <c r="A17" s="8" t="n">
        <v>44774</v>
      </c>
      <c r="B17" s="9" t="n">
        <v>0.996176297570026</v>
      </c>
      <c r="C17" s="9" t="n">
        <v>0.37511640055418</v>
      </c>
      <c r="D17" s="9" t="n">
        <v>0.5</v>
      </c>
      <c r="E17" s="9" t="n">
        <v>1</v>
      </c>
      <c r="F17" s="9" t="n">
        <v>0.953125</v>
      </c>
      <c r="G17" s="9" t="n">
        <v>0.959117854141588</v>
      </c>
      <c r="H17" s="10" t="n">
        <v>0.794491712596872</v>
      </c>
      <c r="I17" s="11" t="s">
        <v>11</v>
      </c>
      <c r="J17" s="12" t="s">
        <v>12</v>
      </c>
    </row>
    <row r="18" customFormat="false" ht="19" hidden="false" customHeight="true" outlineLevel="0" collapsed="false">
      <c r="A18" s="14" t="s">
        <v>15</v>
      </c>
      <c r="B18" s="15" t="n">
        <v>0.969113374413333</v>
      </c>
      <c r="C18" s="15" t="n">
        <v>0.392174239628907</v>
      </c>
      <c r="D18" s="15" t="n">
        <v>0.706724782067248</v>
      </c>
      <c r="E18" s="15" t="n">
        <v>1</v>
      </c>
      <c r="F18" s="15" t="n">
        <v>0.910336239103362</v>
      </c>
      <c r="G18" s="15" t="n">
        <v>0.948276316483053</v>
      </c>
      <c r="H18" s="16" t="n">
        <v>0.825724507343913</v>
      </c>
      <c r="I18" s="17"/>
      <c r="J18" s="17"/>
    </row>
    <row r="19" customFormat="false" ht="19" hidden="false" customHeight="true" outlineLevel="0" collapsed="false"/>
    <row r="20" customFormat="false" ht="34.05" hidden="false" customHeight="true" outlineLevel="0" collapsed="false">
      <c r="A20" s="18" t="s">
        <v>16</v>
      </c>
      <c r="B20" s="19" t="s">
        <v>1</v>
      </c>
      <c r="C20" s="19" t="s">
        <v>2</v>
      </c>
      <c r="D20" s="19" t="s">
        <v>3</v>
      </c>
      <c r="E20" s="19" t="s">
        <v>4</v>
      </c>
      <c r="F20" s="19" t="s">
        <v>5</v>
      </c>
      <c r="G20" s="19" t="s">
        <v>6</v>
      </c>
      <c r="H20" s="19" t="s">
        <v>7</v>
      </c>
      <c r="I20" s="4" t="s">
        <v>8</v>
      </c>
      <c r="J20" s="4" t="s">
        <v>9</v>
      </c>
    </row>
    <row r="21" customFormat="false" ht="19" hidden="false" customHeight="true" outlineLevel="0" collapsed="false">
      <c r="A21" s="5" t="s">
        <v>10</v>
      </c>
      <c r="B21" s="6" t="n">
        <v>0.25</v>
      </c>
      <c r="C21" s="6" t="n">
        <v>0.15</v>
      </c>
      <c r="D21" s="7" t="n">
        <v>0.2</v>
      </c>
      <c r="E21" s="5" t="n">
        <v>0.15</v>
      </c>
      <c r="F21" s="6" t="n">
        <v>0.1</v>
      </c>
      <c r="G21" s="6" t="n">
        <v>0.15</v>
      </c>
      <c r="H21" s="6" t="n">
        <v>1</v>
      </c>
      <c r="I21" s="4"/>
      <c r="J21" s="4"/>
    </row>
    <row r="22" customFormat="false" ht="19" hidden="false" customHeight="true" outlineLevel="0" collapsed="false">
      <c r="A22" s="8" t="n">
        <v>44562</v>
      </c>
      <c r="B22" s="9" t="n">
        <v>0.926628409599046</v>
      </c>
      <c r="C22" s="9" t="n">
        <v>0.483371536574577</v>
      </c>
      <c r="D22" s="9" t="n">
        <v>0</v>
      </c>
      <c r="E22" s="9" t="n">
        <v>1</v>
      </c>
      <c r="F22" s="9" t="n">
        <v>1</v>
      </c>
      <c r="G22" s="9" t="n">
        <v>-0.00735915068162625</v>
      </c>
      <c r="H22" s="10" t="n">
        <v>0.553058960283704</v>
      </c>
      <c r="I22" s="20" t="s">
        <v>17</v>
      </c>
      <c r="J22" s="12" t="s">
        <v>12</v>
      </c>
    </row>
    <row r="23" customFormat="false" ht="19" hidden="false" customHeight="true" outlineLevel="0" collapsed="false">
      <c r="A23" s="8" t="n">
        <v>44593</v>
      </c>
      <c r="B23" s="9" t="n">
        <v>0.830938848542259</v>
      </c>
      <c r="C23" s="9" t="n">
        <v>0.377656037239938</v>
      </c>
      <c r="D23" s="9" t="n">
        <v>0.198019801980198</v>
      </c>
      <c r="E23" s="9" t="n">
        <v>1</v>
      </c>
      <c r="F23" s="9" t="n">
        <v>1</v>
      </c>
      <c r="G23" s="9" t="n">
        <v>-0.507330821115298</v>
      </c>
      <c r="H23" s="10" t="n">
        <v>0.4778874549503</v>
      </c>
      <c r="I23" s="20" t="s">
        <v>17</v>
      </c>
      <c r="J23" s="12" t="s">
        <v>12</v>
      </c>
    </row>
    <row r="24" customFormat="false" ht="19" hidden="false" customHeight="true" outlineLevel="0" collapsed="false">
      <c r="A24" s="8" t="n">
        <v>44621</v>
      </c>
      <c r="B24" s="9" t="n">
        <v>0.783499170812604</v>
      </c>
      <c r="C24" s="9" t="n">
        <v>0.275002645782622</v>
      </c>
      <c r="D24" s="9" t="n">
        <v>0.336633663366337</v>
      </c>
      <c r="E24" s="9" t="n">
        <v>1</v>
      </c>
      <c r="F24" s="9" t="n">
        <v>1</v>
      </c>
      <c r="G24" s="9" t="n">
        <v>-0.830881574769817</v>
      </c>
      <c r="H24" s="10" t="n">
        <v>0.429819686028339</v>
      </c>
      <c r="I24" s="20" t="s">
        <v>17</v>
      </c>
      <c r="J24" s="12" t="s">
        <v>12</v>
      </c>
    </row>
    <row r="25" customFormat="false" ht="19" hidden="false" customHeight="true" outlineLevel="0" collapsed="false">
      <c r="A25" s="8" t="n">
        <v>44652</v>
      </c>
      <c r="B25" s="9" t="n">
        <v>0.759888274703596</v>
      </c>
      <c r="C25" s="9" t="n">
        <v>0.30559839605182</v>
      </c>
      <c r="D25" s="9" t="n">
        <v>0</v>
      </c>
      <c r="E25" s="9" t="n">
        <v>1</v>
      </c>
      <c r="F25" s="9" t="n">
        <v>1</v>
      </c>
      <c r="G25" s="9" t="n">
        <v>-0.958667489204195</v>
      </c>
      <c r="H25" s="10" t="n">
        <v>0.342011704703043</v>
      </c>
      <c r="I25" s="20" t="s">
        <v>17</v>
      </c>
      <c r="J25" s="12" t="s">
        <v>12</v>
      </c>
    </row>
    <row r="26" customFormat="false" ht="19" hidden="false" customHeight="true" outlineLevel="0" collapsed="false">
      <c r="A26" s="8" t="n">
        <v>44682</v>
      </c>
      <c r="B26" s="9" t="n">
        <v>0.888473283822121</v>
      </c>
      <c r="C26" s="9" t="n">
        <v>0.407533201814151</v>
      </c>
      <c r="D26" s="9" t="n">
        <v>0.0099009900990099</v>
      </c>
      <c r="E26" s="9" t="n">
        <v>1</v>
      </c>
      <c r="F26" s="9" t="n">
        <v>1</v>
      </c>
      <c r="G26" s="9" t="n">
        <v>-2.02019565173178</v>
      </c>
      <c r="H26" s="10" t="n">
        <v>0.232199151487688</v>
      </c>
      <c r="I26" s="20" t="s">
        <v>17</v>
      </c>
      <c r="J26" s="12" t="s">
        <v>12</v>
      </c>
    </row>
    <row r="27" customFormat="false" ht="19" hidden="true" customHeight="true" outlineLevel="0" collapsed="false">
      <c r="A27" s="8" t="n">
        <v>44713</v>
      </c>
      <c r="B27" s="9" t="n">
        <v>0</v>
      </c>
      <c r="C27" s="9" t="n">
        <v>0</v>
      </c>
      <c r="D27" s="9"/>
      <c r="E27" s="9" t="e">
        <f aca="false"/>
        <v>#N/A</v>
      </c>
      <c r="F27" s="9"/>
      <c r="G27" s="9" t="n">
        <v>0</v>
      </c>
      <c r="H27" s="10" t="e">
        <f aca="false"/>
        <v>#N/A</v>
      </c>
    </row>
    <row r="28" customFormat="false" ht="19" hidden="true" customHeight="true" outlineLevel="0" collapsed="false">
      <c r="A28" s="8" t="n">
        <v>44743</v>
      </c>
      <c r="B28" s="9" t="n">
        <v>0</v>
      </c>
      <c r="C28" s="9" t="n">
        <v>0</v>
      </c>
      <c r="D28" s="9"/>
      <c r="E28" s="9" t="e">
        <f aca="false"/>
        <v>#N/A</v>
      </c>
      <c r="F28" s="9"/>
      <c r="G28" s="9" t="n">
        <v>0</v>
      </c>
      <c r="H28" s="10" t="e">
        <f aca="false"/>
        <v>#N/A</v>
      </c>
    </row>
    <row r="29" customFormat="false" ht="19" hidden="true" customHeight="true" outlineLevel="0" collapsed="false">
      <c r="A29" s="8" t="n">
        <v>44774</v>
      </c>
      <c r="B29" s="9" t="n">
        <v>0</v>
      </c>
      <c r="C29" s="9" t="n">
        <v>0</v>
      </c>
      <c r="D29" s="9"/>
      <c r="E29" s="9" t="e">
        <f aca="false"/>
        <v>#N/A</v>
      </c>
      <c r="F29" s="9"/>
      <c r="G29" s="9" t="n">
        <v>0</v>
      </c>
      <c r="H29" s="10" t="e">
        <f aca="false"/>
        <v>#N/A</v>
      </c>
    </row>
    <row r="30" customFormat="false" ht="19" hidden="true" customHeight="true" outlineLevel="0" collapsed="false">
      <c r="A30" s="8" t="n">
        <v>44805</v>
      </c>
      <c r="B30" s="9" t="n">
        <v>0</v>
      </c>
      <c r="C30" s="9" t="n">
        <v>0</v>
      </c>
      <c r="D30" s="9"/>
      <c r="E30" s="9" t="e">
        <f aca="false"/>
        <v>#N/A</v>
      </c>
      <c r="F30" s="9"/>
      <c r="G30" s="9" t="n">
        <v>0</v>
      </c>
      <c r="H30" s="10" t="e">
        <f aca="false"/>
        <v>#N/A</v>
      </c>
    </row>
    <row r="31" customFormat="false" ht="19" hidden="true" customHeight="true" outlineLevel="0" collapsed="false">
      <c r="A31" s="8" t="n">
        <v>44835</v>
      </c>
      <c r="B31" s="9" t="n">
        <v>0</v>
      </c>
      <c r="C31" s="9" t="n">
        <v>0</v>
      </c>
      <c r="D31" s="9"/>
      <c r="E31" s="9" t="e">
        <f aca="false"/>
        <v>#N/A</v>
      </c>
      <c r="F31" s="9"/>
      <c r="G31" s="9" t="n">
        <v>0</v>
      </c>
      <c r="H31" s="10" t="e">
        <f aca="false"/>
        <v>#N/A</v>
      </c>
    </row>
    <row r="32" customFormat="false" ht="19" hidden="true" customHeight="true" outlineLevel="0" collapsed="false">
      <c r="A32" s="8" t="n">
        <v>44866</v>
      </c>
      <c r="B32" s="9" t="n">
        <v>0</v>
      </c>
      <c r="C32" s="9" t="n">
        <v>0</v>
      </c>
      <c r="D32" s="9"/>
      <c r="E32" s="9" t="e">
        <f aca="false"/>
        <v>#N/A</v>
      </c>
      <c r="F32" s="9"/>
      <c r="G32" s="9" t="n">
        <v>0</v>
      </c>
      <c r="H32" s="10" t="e">
        <f aca="false"/>
        <v>#N/A</v>
      </c>
    </row>
    <row r="33" customFormat="false" ht="19" hidden="true" customHeight="true" outlineLevel="0" collapsed="false">
      <c r="A33" s="8" t="n">
        <v>44896</v>
      </c>
      <c r="B33" s="9" t="n">
        <v>0</v>
      </c>
      <c r="C33" s="9" t="n">
        <v>0</v>
      </c>
      <c r="D33" s="9"/>
      <c r="E33" s="9" t="e">
        <f aca="false"/>
        <v>#N/A</v>
      </c>
      <c r="F33" s="9"/>
      <c r="G33" s="9" t="n">
        <v>0</v>
      </c>
      <c r="H33" s="10" t="e">
        <f aca="false"/>
        <v>#N/A</v>
      </c>
    </row>
    <row r="34" customFormat="false" ht="19" hidden="false" customHeight="true" outlineLevel="0" collapsed="false">
      <c r="A34" s="8" t="n">
        <v>44713</v>
      </c>
      <c r="B34" s="9" t="n">
        <v>0.917546534168972</v>
      </c>
      <c r="C34" s="9" t="n">
        <v>0.434382179192648</v>
      </c>
      <c r="D34" s="9" t="n">
        <v>0</v>
      </c>
      <c r="E34" s="9" t="n">
        <v>1</v>
      </c>
      <c r="F34" s="9" t="n">
        <v>1</v>
      </c>
      <c r="G34" s="9" t="n">
        <v>-1.13324581555628</v>
      </c>
      <c r="H34" s="10" t="n">
        <v>0.374557088087698</v>
      </c>
      <c r="I34" s="20" t="s">
        <v>17</v>
      </c>
      <c r="J34" s="12" t="s">
        <v>12</v>
      </c>
    </row>
    <row r="35" customFormat="false" ht="19" hidden="false" customHeight="true" outlineLevel="0" collapsed="false">
      <c r="A35" s="8" t="n">
        <v>44743</v>
      </c>
      <c r="B35" s="9" t="n">
        <v>0.921924601472279</v>
      </c>
      <c r="C35" s="9" t="n">
        <v>0.452714649989763</v>
      </c>
      <c r="D35" s="9" t="n">
        <v>0</v>
      </c>
      <c r="E35" s="9" t="n">
        <v>1</v>
      </c>
      <c r="F35" s="9" t="n">
        <v>1</v>
      </c>
      <c r="G35" s="9" t="n">
        <v>-1.33960578480094</v>
      </c>
      <c r="H35" s="10" t="n">
        <v>0.347447480146393</v>
      </c>
      <c r="I35" s="20" t="s">
        <v>17</v>
      </c>
      <c r="J35" s="12" t="s">
        <v>12</v>
      </c>
    </row>
    <row r="36" customFormat="false" ht="19" hidden="false" customHeight="true" outlineLevel="0" collapsed="false">
      <c r="A36" s="8" t="n">
        <v>44774</v>
      </c>
      <c r="B36" s="9" t="n">
        <v>0.927801670458131</v>
      </c>
      <c r="C36" s="9" t="n">
        <v>0.432501118568233</v>
      </c>
      <c r="D36" s="9" t="n">
        <v>0</v>
      </c>
      <c r="E36" s="9" t="n">
        <v>1</v>
      </c>
      <c r="F36" s="9" t="n">
        <v>1</v>
      </c>
      <c r="G36" s="9" t="n">
        <v>-0.74675615212528</v>
      </c>
      <c r="H36" s="10" t="n">
        <v>0.434812162580976</v>
      </c>
      <c r="I36" s="20" t="s">
        <v>17</v>
      </c>
      <c r="J36" s="12" t="s">
        <v>12</v>
      </c>
    </row>
    <row r="37" customFormat="false" ht="19" hidden="false" customHeight="true" outlineLevel="0" collapsed="false">
      <c r="A37" s="14" t="s">
        <v>15</v>
      </c>
      <c r="B37" s="15" t="n">
        <v>0.874306065483978</v>
      </c>
      <c r="C37" s="15" t="n">
        <v>0.404756303072748</v>
      </c>
      <c r="D37" s="15" t="n">
        <v>0</v>
      </c>
      <c r="E37" s="15" t="n">
        <v>1</v>
      </c>
      <c r="F37" s="15" t="n">
        <v>0.365638766519824</v>
      </c>
      <c r="G37" s="15" t="n">
        <v>-0.96670095421518</v>
      </c>
      <c r="H37" s="16" t="n">
        <v>0.320848695351612</v>
      </c>
      <c r="I37" s="17"/>
      <c r="J37" s="17"/>
    </row>
    <row r="38" customFormat="false" ht="19" hidden="false" customHeight="true" outlineLevel="0" collapsed="false"/>
    <row r="39" customFormat="false" ht="34.05" hidden="false" customHeight="true" outlineLevel="0" collapsed="false">
      <c r="A39" s="21" t="s">
        <v>18</v>
      </c>
      <c r="B39" s="19" t="s">
        <v>1</v>
      </c>
      <c r="C39" s="19" t="s">
        <v>2</v>
      </c>
      <c r="D39" s="19" t="s">
        <v>3</v>
      </c>
      <c r="E39" s="19" t="s">
        <v>4</v>
      </c>
      <c r="F39" s="19" t="s">
        <v>5</v>
      </c>
      <c r="G39" s="19" t="s">
        <v>6</v>
      </c>
      <c r="H39" s="19" t="s">
        <v>7</v>
      </c>
      <c r="I39" s="4" t="s">
        <v>8</v>
      </c>
      <c r="J39" s="4" t="s">
        <v>9</v>
      </c>
    </row>
    <row r="40" customFormat="false" ht="19" hidden="false" customHeight="true" outlineLevel="0" collapsed="false">
      <c r="A40" s="5" t="s">
        <v>10</v>
      </c>
      <c r="B40" s="6" t="n">
        <v>0.25</v>
      </c>
      <c r="C40" s="6" t="n">
        <v>0.15</v>
      </c>
      <c r="D40" s="7" t="n">
        <v>0.2</v>
      </c>
      <c r="E40" s="5" t="n">
        <v>0.15</v>
      </c>
      <c r="F40" s="6" t="n">
        <v>0.1</v>
      </c>
      <c r="G40" s="6" t="n">
        <v>0.15</v>
      </c>
      <c r="H40" s="6" t="n">
        <v>1</v>
      </c>
      <c r="I40" s="4"/>
      <c r="J40" s="4"/>
    </row>
    <row r="41" customFormat="false" ht="19" hidden="false" customHeight="true" outlineLevel="0" collapsed="false">
      <c r="A41" s="8" t="n">
        <v>44562</v>
      </c>
      <c r="B41" s="9" t="n">
        <v>0.997657338229707</v>
      </c>
      <c r="C41" s="9" t="n">
        <v>0.874151170908168</v>
      </c>
      <c r="D41" s="9" t="n">
        <v>0.764705882352941</v>
      </c>
      <c r="E41" s="9" t="n">
        <v>1</v>
      </c>
      <c r="F41" s="9" t="n">
        <v>1</v>
      </c>
      <c r="G41" s="9" t="n">
        <v>0.933362949800089</v>
      </c>
      <c r="H41" s="10" t="n">
        <v>0.923482629134254</v>
      </c>
      <c r="I41" s="11" t="s">
        <v>19</v>
      </c>
      <c r="J41" s="13" t="s">
        <v>14</v>
      </c>
    </row>
    <row r="42" customFormat="false" ht="19" hidden="false" customHeight="true" outlineLevel="0" collapsed="false">
      <c r="A42" s="8" t="n">
        <v>44593</v>
      </c>
      <c r="B42" s="9" t="n">
        <v>0.954979914115529</v>
      </c>
      <c r="C42" s="9" t="n">
        <v>0.816760951552074</v>
      </c>
      <c r="D42" s="9" t="n">
        <v>0.970588235294118</v>
      </c>
      <c r="E42" s="9" t="n">
        <v>1</v>
      </c>
      <c r="F42" s="9" t="n">
        <v>1</v>
      </c>
      <c r="G42" s="9" t="n">
        <v>0.956483899042646</v>
      </c>
      <c r="H42" s="10" t="n">
        <v>0.948849353176914</v>
      </c>
      <c r="I42" s="11" t="s">
        <v>19</v>
      </c>
      <c r="J42" s="13" t="s">
        <v>14</v>
      </c>
    </row>
    <row r="43" customFormat="false" ht="19" hidden="false" customHeight="true" outlineLevel="0" collapsed="false">
      <c r="A43" s="8" t="n">
        <v>44621</v>
      </c>
      <c r="B43" s="9" t="n">
        <v>0.966618933969769</v>
      </c>
      <c r="C43" s="9" t="n">
        <v>0.809652357124045</v>
      </c>
      <c r="D43" s="9" t="n">
        <v>1</v>
      </c>
      <c r="E43" s="9" t="n">
        <v>1</v>
      </c>
      <c r="F43" s="9" t="n">
        <v>1</v>
      </c>
      <c r="G43" s="9" t="n">
        <v>0.94074269159863</v>
      </c>
      <c r="H43" s="10" t="n">
        <v>0.954213990800844</v>
      </c>
      <c r="I43" s="11" t="s">
        <v>19</v>
      </c>
      <c r="J43" s="13" t="s">
        <v>14</v>
      </c>
    </row>
    <row r="44" customFormat="false" ht="19" hidden="false" customHeight="true" outlineLevel="0" collapsed="false">
      <c r="A44" s="8" t="n">
        <v>44652</v>
      </c>
      <c r="B44" s="9" t="n">
        <v>0.921113177219578</v>
      </c>
      <c r="C44" s="9" t="n">
        <v>0.804146992404024</v>
      </c>
      <c r="D44" s="9" t="n">
        <v>0.676470588235294</v>
      </c>
      <c r="E44" s="9" t="n">
        <v>1</v>
      </c>
      <c r="F44" s="9" t="n">
        <v>1</v>
      </c>
      <c r="G44" s="9" t="n">
        <v>0.931567782111818</v>
      </c>
      <c r="H44" s="10" t="n">
        <v>0.87592962812933</v>
      </c>
      <c r="I44" s="11" t="s">
        <v>13</v>
      </c>
      <c r="J44" s="13" t="s">
        <v>14</v>
      </c>
    </row>
    <row r="45" customFormat="false" ht="19" hidden="false" customHeight="true" outlineLevel="0" collapsed="false">
      <c r="A45" s="8" t="n">
        <v>44682</v>
      </c>
      <c r="B45" s="9" t="n">
        <v>0.99452686158721</v>
      </c>
      <c r="C45" s="9" t="n">
        <v>0.810021723388849</v>
      </c>
      <c r="D45" s="9" t="n">
        <v>0.911764705882353</v>
      </c>
      <c r="E45" s="9" t="n">
        <v>1</v>
      </c>
      <c r="F45" s="9" t="n">
        <v>1</v>
      </c>
      <c r="G45" s="9" t="n">
        <v>0.904417089065894</v>
      </c>
      <c r="H45" s="10" t="n">
        <v>0.938150478441485</v>
      </c>
      <c r="I45" s="11" t="s">
        <v>19</v>
      </c>
      <c r="J45" s="13" t="s">
        <v>14</v>
      </c>
    </row>
    <row r="46" customFormat="false" ht="19" hidden="true" customHeight="true" outlineLevel="0" collapsed="false">
      <c r="A46" s="8" t="n">
        <v>44713</v>
      </c>
      <c r="B46" s="9" t="n">
        <v>0</v>
      </c>
      <c r="C46" s="9" t="n">
        <v>0</v>
      </c>
      <c r="D46" s="9"/>
      <c r="E46" s="9" t="e">
        <f aca="false"/>
        <v>#N/A</v>
      </c>
      <c r="F46" s="9"/>
      <c r="G46" s="9" t="n">
        <v>0</v>
      </c>
      <c r="H46" s="10" t="e">
        <f aca="false"/>
        <v>#N/A</v>
      </c>
    </row>
    <row r="47" customFormat="false" ht="19" hidden="true" customHeight="true" outlineLevel="0" collapsed="false">
      <c r="A47" s="8" t="n">
        <v>44743</v>
      </c>
      <c r="B47" s="9" t="n">
        <v>0</v>
      </c>
      <c r="C47" s="9" t="n">
        <v>0</v>
      </c>
      <c r="D47" s="9"/>
      <c r="E47" s="9" t="e">
        <f aca="false"/>
        <v>#N/A</v>
      </c>
      <c r="F47" s="9"/>
      <c r="G47" s="9" t="n">
        <v>0</v>
      </c>
      <c r="H47" s="10" t="e">
        <f aca="false"/>
        <v>#N/A</v>
      </c>
    </row>
    <row r="48" customFormat="false" ht="19" hidden="true" customHeight="true" outlineLevel="0" collapsed="false">
      <c r="A48" s="8" t="n">
        <v>44774</v>
      </c>
      <c r="B48" s="9" t="n">
        <v>0</v>
      </c>
      <c r="C48" s="9" t="n">
        <v>0</v>
      </c>
      <c r="D48" s="9"/>
      <c r="E48" s="9" t="e">
        <f aca="false"/>
        <v>#N/A</v>
      </c>
      <c r="F48" s="9"/>
      <c r="G48" s="9" t="n">
        <v>0</v>
      </c>
      <c r="H48" s="10" t="e">
        <f aca="false"/>
        <v>#N/A</v>
      </c>
    </row>
    <row r="49" customFormat="false" ht="19" hidden="true" customHeight="true" outlineLevel="0" collapsed="false">
      <c r="A49" s="8" t="n">
        <v>44805</v>
      </c>
      <c r="B49" s="9" t="n">
        <v>0</v>
      </c>
      <c r="C49" s="9" t="n">
        <v>0</v>
      </c>
      <c r="D49" s="9"/>
      <c r="E49" s="9" t="e">
        <f aca="false"/>
        <v>#N/A</v>
      </c>
      <c r="F49" s="9"/>
      <c r="G49" s="9" t="n">
        <v>0</v>
      </c>
      <c r="H49" s="10" t="e">
        <f aca="false"/>
        <v>#N/A</v>
      </c>
    </row>
    <row r="50" customFormat="false" ht="19" hidden="true" customHeight="true" outlineLevel="0" collapsed="false">
      <c r="A50" s="8" t="n">
        <v>44835</v>
      </c>
      <c r="B50" s="9" t="n">
        <v>0</v>
      </c>
      <c r="C50" s="9" t="n">
        <v>0</v>
      </c>
      <c r="D50" s="9"/>
      <c r="E50" s="9" t="e">
        <f aca="false"/>
        <v>#N/A</v>
      </c>
      <c r="F50" s="9"/>
      <c r="G50" s="9" t="n">
        <v>0</v>
      </c>
      <c r="H50" s="10" t="e">
        <f aca="false"/>
        <v>#N/A</v>
      </c>
    </row>
    <row r="51" customFormat="false" ht="19" hidden="true" customHeight="true" outlineLevel="0" collapsed="false">
      <c r="A51" s="8" t="n">
        <v>44866</v>
      </c>
      <c r="B51" s="9" t="n">
        <v>0</v>
      </c>
      <c r="C51" s="9" t="n">
        <v>0</v>
      </c>
      <c r="D51" s="9"/>
      <c r="E51" s="9" t="e">
        <f aca="false"/>
        <v>#N/A</v>
      </c>
      <c r="F51" s="9"/>
      <c r="G51" s="9" t="n">
        <v>0</v>
      </c>
      <c r="H51" s="10" t="e">
        <f aca="false"/>
        <v>#N/A</v>
      </c>
    </row>
    <row r="52" customFormat="false" ht="19" hidden="true" customHeight="true" outlineLevel="0" collapsed="false">
      <c r="A52" s="8" t="n">
        <v>44896</v>
      </c>
      <c r="B52" s="9" t="n">
        <v>0</v>
      </c>
      <c r="C52" s="9" t="n">
        <v>0</v>
      </c>
      <c r="D52" s="9"/>
      <c r="E52" s="9" t="e">
        <f aca="false"/>
        <v>#N/A</v>
      </c>
      <c r="F52" s="9"/>
      <c r="G52" s="9" t="n">
        <v>0</v>
      </c>
      <c r="H52" s="10" t="e">
        <f aca="false"/>
        <v>#N/A</v>
      </c>
    </row>
    <row r="53" customFormat="false" ht="19" hidden="false" customHeight="true" outlineLevel="0" collapsed="false">
      <c r="A53" s="8" t="n">
        <v>44713</v>
      </c>
      <c r="B53" s="9" t="n">
        <v>0.997387606318348</v>
      </c>
      <c r="C53" s="9" t="n">
        <v>0.814216970213803</v>
      </c>
      <c r="D53" s="9" t="n">
        <v>0.290322580645161</v>
      </c>
      <c r="E53" s="9" t="n">
        <v>1</v>
      </c>
      <c r="F53" s="9" t="n">
        <v>1</v>
      </c>
      <c r="G53" s="9" t="n">
        <v>0.93908753121764</v>
      </c>
      <c r="H53" s="10" t="n">
        <v>0.820407092923336</v>
      </c>
      <c r="I53" s="11" t="s">
        <v>13</v>
      </c>
      <c r="J53" s="13" t="s">
        <v>14</v>
      </c>
    </row>
    <row r="54" customFormat="false" ht="19" hidden="false" customHeight="true" outlineLevel="0" collapsed="false">
      <c r="A54" s="8" t="n">
        <v>44743</v>
      </c>
      <c r="B54" s="9" t="n">
        <v>0.994254173641587</v>
      </c>
      <c r="C54" s="9" t="n">
        <v>0.714620495085548</v>
      </c>
      <c r="D54" s="9" t="n">
        <v>0.13953488372093</v>
      </c>
      <c r="E54" s="9" t="n">
        <v>1</v>
      </c>
      <c r="F54" s="9" t="n">
        <v>1</v>
      </c>
      <c r="G54" s="9" t="n">
        <v>0.902165999271933</v>
      </c>
      <c r="H54" s="10" t="n">
        <v>0.768988494308205</v>
      </c>
      <c r="I54" s="11" t="s">
        <v>11</v>
      </c>
      <c r="J54" s="12" t="s">
        <v>12</v>
      </c>
    </row>
    <row r="55" customFormat="false" ht="19" hidden="false" customHeight="true" outlineLevel="0" collapsed="false">
      <c r="A55" s="8" t="n">
        <v>44774</v>
      </c>
      <c r="B55" s="9" t="n">
        <v>1.01152068825997</v>
      </c>
      <c r="C55" s="9" t="n">
        <v>0.693621052631579</v>
      </c>
      <c r="D55" s="9" t="n">
        <v>0.418604651162791</v>
      </c>
      <c r="E55" s="9" t="n">
        <v>1</v>
      </c>
      <c r="F55" s="9" t="n">
        <v>1</v>
      </c>
      <c r="G55" s="9" t="n">
        <v>0.96</v>
      </c>
      <c r="H55" s="10" t="n">
        <v>0.834644260192288</v>
      </c>
      <c r="I55" s="11" t="s">
        <v>13</v>
      </c>
      <c r="J55" s="13" t="s">
        <v>14</v>
      </c>
    </row>
    <row r="56" customFormat="false" ht="19" hidden="false" customHeight="true" outlineLevel="0" collapsed="false">
      <c r="A56" s="14" t="s">
        <v>15</v>
      </c>
      <c r="B56" s="15" t="n">
        <v>0.982596718339483</v>
      </c>
      <c r="C56" s="15" t="n">
        <v>0.7827771231302</v>
      </c>
      <c r="D56" s="15" t="n">
        <v>0.650326797385621</v>
      </c>
      <c r="E56" s="15" t="n">
        <v>1</v>
      </c>
      <c r="F56" s="15" t="n">
        <v>0.660130718954248</v>
      </c>
      <c r="G56" s="15" t="n">
        <v>0.932973697581648</v>
      </c>
      <c r="H56" s="16" t="n">
        <v>0.849090234064197</v>
      </c>
      <c r="I56" s="17"/>
      <c r="J56" s="17"/>
    </row>
    <row r="57" customFormat="false" ht="19" hidden="false" customHeight="true" outlineLevel="0" collapsed="false"/>
    <row r="58" customFormat="false" ht="34.05" hidden="false" customHeight="true" outlineLevel="0" collapsed="false">
      <c r="A58" s="18" t="s">
        <v>20</v>
      </c>
      <c r="B58" s="19" t="s">
        <v>1</v>
      </c>
      <c r="C58" s="19" t="s">
        <v>2</v>
      </c>
      <c r="D58" s="19" t="s">
        <v>3</v>
      </c>
      <c r="E58" s="19" t="s">
        <v>4</v>
      </c>
      <c r="F58" s="19" t="s">
        <v>5</v>
      </c>
      <c r="G58" s="19" t="s">
        <v>6</v>
      </c>
      <c r="H58" s="19" t="s">
        <v>7</v>
      </c>
      <c r="I58" s="4" t="s">
        <v>8</v>
      </c>
      <c r="J58" s="4" t="s">
        <v>9</v>
      </c>
    </row>
    <row r="59" customFormat="false" ht="19" hidden="false" customHeight="true" outlineLevel="0" collapsed="false">
      <c r="A59" s="5" t="s">
        <v>10</v>
      </c>
      <c r="B59" s="6" t="n">
        <v>0.25</v>
      </c>
      <c r="C59" s="6" t="n">
        <v>0.15</v>
      </c>
      <c r="D59" s="7" t="n">
        <v>0.2</v>
      </c>
      <c r="E59" s="5" t="n">
        <v>0.15</v>
      </c>
      <c r="F59" s="6" t="n">
        <v>0.1</v>
      </c>
      <c r="G59" s="6" t="n">
        <v>0.15</v>
      </c>
      <c r="H59" s="6" t="n">
        <v>1</v>
      </c>
      <c r="I59" s="4"/>
      <c r="J59" s="4"/>
    </row>
    <row r="60" customFormat="false" ht="19" hidden="false" customHeight="true" outlineLevel="0" collapsed="false">
      <c r="A60" s="8" t="n">
        <v>44562</v>
      </c>
      <c r="B60" s="9" t="n">
        <v>0.881129812061507</v>
      </c>
      <c r="C60" s="9" t="n">
        <v>0.534427987953298</v>
      </c>
      <c r="D60" s="9" t="n">
        <v>0</v>
      </c>
      <c r="E60" s="9" t="n">
        <v>1</v>
      </c>
      <c r="F60" s="9" t="n">
        <v>0.405405405405405</v>
      </c>
      <c r="G60" s="9" t="n">
        <v>-0.740995915673089</v>
      </c>
      <c r="H60" s="10" t="n">
        <v>0.379837804397949</v>
      </c>
      <c r="I60" s="22" t="s">
        <v>17</v>
      </c>
      <c r="J60" s="23" t="s">
        <v>12</v>
      </c>
    </row>
    <row r="61" customFormat="false" ht="19" hidden="false" customHeight="true" outlineLevel="0" collapsed="false">
      <c r="A61" s="8" t="n">
        <v>44593</v>
      </c>
      <c r="B61" s="9" t="n">
        <v>0.859438639985833</v>
      </c>
      <c r="C61" s="9" t="n">
        <v>0.494668521094112</v>
      </c>
      <c r="D61" s="9" t="n">
        <v>0</v>
      </c>
      <c r="E61" s="9" t="n">
        <v>1</v>
      </c>
      <c r="F61" s="9" t="n">
        <v>0.405405405405405</v>
      </c>
      <c r="G61" s="9" t="n">
        <v>-1.11713800030907</v>
      </c>
      <c r="H61" s="10" t="n">
        <v>0.312029778654755</v>
      </c>
      <c r="I61" s="22" t="s">
        <v>17</v>
      </c>
      <c r="J61" s="23" t="s">
        <v>12</v>
      </c>
    </row>
    <row r="62" customFormat="false" ht="19" hidden="false" customHeight="true" outlineLevel="0" collapsed="false">
      <c r="A62" s="8" t="n">
        <v>44621</v>
      </c>
      <c r="B62" s="9" t="n">
        <v>0.788700409455321</v>
      </c>
      <c r="C62" s="9" t="n">
        <v>0.455108629264462</v>
      </c>
      <c r="D62" s="9" t="n">
        <v>0</v>
      </c>
      <c r="E62" s="9" t="n">
        <v>1</v>
      </c>
      <c r="F62" s="9" t="n">
        <v>0.405405405405405</v>
      </c>
      <c r="G62" s="9" t="n">
        <v>-3.24483029404066</v>
      </c>
      <c r="H62" s="24" t="n">
        <v>-0.0307426068120588</v>
      </c>
      <c r="I62" s="22" t="s">
        <v>21</v>
      </c>
      <c r="J62" s="23" t="s">
        <v>12</v>
      </c>
    </row>
    <row r="63" customFormat="false" ht="19" hidden="false" customHeight="true" outlineLevel="0" collapsed="false">
      <c r="A63" s="8" t="n">
        <v>44652</v>
      </c>
      <c r="B63" s="9" t="n">
        <v>0.742518042206793</v>
      </c>
      <c r="C63" s="9" t="n">
        <v>0.474549725920125</v>
      </c>
      <c r="D63" s="9" t="n">
        <v>0</v>
      </c>
      <c r="E63" s="9" t="n">
        <v>1</v>
      </c>
      <c r="F63" s="9" t="n">
        <v>0.405405405405405</v>
      </c>
      <c r="G63" s="9" t="n">
        <v>-2.65286286793496</v>
      </c>
      <c r="H63" s="10" t="n">
        <v>0.0494230797900139</v>
      </c>
      <c r="I63" s="22" t="s">
        <v>21</v>
      </c>
      <c r="J63" s="23" t="s">
        <v>12</v>
      </c>
    </row>
    <row r="64" customFormat="false" ht="19" hidden="false" customHeight="true" outlineLevel="0" collapsed="false">
      <c r="A64" s="8" t="n">
        <v>44682</v>
      </c>
      <c r="B64" s="9" t="n">
        <v>0.868350725375414</v>
      </c>
      <c r="C64" s="9" t="n">
        <v>0.491536601450868</v>
      </c>
      <c r="D64" s="9" t="n">
        <v>0</v>
      </c>
      <c r="E64" s="9" t="n">
        <v>1</v>
      </c>
      <c r="F64" s="9" t="n">
        <v>0.0810810810810811</v>
      </c>
      <c r="G64" s="9" t="n">
        <v>-4.37480765003297</v>
      </c>
      <c r="H64" s="24" t="n">
        <v>-0.207294867835354</v>
      </c>
      <c r="I64" s="22" t="s">
        <v>21</v>
      </c>
      <c r="J64" s="23" t="s">
        <v>12</v>
      </c>
    </row>
    <row r="65" customFormat="false" ht="19" hidden="true" customHeight="true" outlineLevel="0" collapsed="false">
      <c r="A65" s="8" t="n">
        <v>44713</v>
      </c>
      <c r="B65" s="9" t="n">
        <v>0</v>
      </c>
      <c r="C65" s="9" t="n">
        <v>0</v>
      </c>
      <c r="D65" s="9" t="n">
        <v>1</v>
      </c>
      <c r="E65" s="9" t="e">
        <f aca="false"/>
        <v>#N/A</v>
      </c>
      <c r="F65" s="9" t="n">
        <v>1</v>
      </c>
      <c r="G65" s="9" t="n">
        <v>0</v>
      </c>
      <c r="H65" s="10" t="e">
        <f aca="false"/>
        <v>#N/A</v>
      </c>
    </row>
    <row r="66" customFormat="false" ht="19" hidden="true" customHeight="true" outlineLevel="0" collapsed="false">
      <c r="A66" s="8" t="n">
        <v>44743</v>
      </c>
      <c r="B66" s="9" t="n">
        <v>0</v>
      </c>
      <c r="C66" s="9" t="n">
        <v>0</v>
      </c>
      <c r="D66" s="9" t="n">
        <v>1</v>
      </c>
      <c r="E66" s="9" t="e">
        <f aca="false"/>
        <v>#N/A</v>
      </c>
      <c r="F66" s="9" t="n">
        <v>1</v>
      </c>
      <c r="G66" s="9" t="n">
        <v>0</v>
      </c>
      <c r="H66" s="10" t="e">
        <f aca="false"/>
        <v>#N/A</v>
      </c>
    </row>
    <row r="67" customFormat="false" ht="19" hidden="true" customHeight="true" outlineLevel="0" collapsed="false">
      <c r="A67" s="8" t="n">
        <v>44774</v>
      </c>
      <c r="B67" s="9" t="n">
        <v>0</v>
      </c>
      <c r="C67" s="9" t="n">
        <v>0</v>
      </c>
      <c r="D67" s="9" t="n">
        <v>1</v>
      </c>
      <c r="E67" s="9" t="e">
        <f aca="false"/>
        <v>#N/A</v>
      </c>
      <c r="F67" s="9" t="n">
        <v>1</v>
      </c>
      <c r="G67" s="9" t="n">
        <v>0</v>
      </c>
      <c r="H67" s="10" t="e">
        <f aca="false"/>
        <v>#N/A</v>
      </c>
    </row>
    <row r="68" customFormat="false" ht="19" hidden="true" customHeight="true" outlineLevel="0" collapsed="false">
      <c r="A68" s="8" t="n">
        <v>44805</v>
      </c>
      <c r="B68" s="9" t="n">
        <v>0</v>
      </c>
      <c r="C68" s="9" t="n">
        <v>0</v>
      </c>
      <c r="D68" s="9" t="n">
        <v>1</v>
      </c>
      <c r="E68" s="9" t="e">
        <f aca="false"/>
        <v>#N/A</v>
      </c>
      <c r="F68" s="9" t="n">
        <v>1</v>
      </c>
      <c r="G68" s="9" t="n">
        <v>0</v>
      </c>
      <c r="H68" s="10" t="e">
        <f aca="false"/>
        <v>#N/A</v>
      </c>
    </row>
    <row r="69" customFormat="false" ht="19" hidden="true" customHeight="true" outlineLevel="0" collapsed="false">
      <c r="A69" s="8" t="n">
        <v>44835</v>
      </c>
      <c r="B69" s="9" t="n">
        <v>0</v>
      </c>
      <c r="C69" s="9" t="n">
        <v>0</v>
      </c>
      <c r="D69" s="9" t="n">
        <v>1</v>
      </c>
      <c r="E69" s="9" t="e">
        <f aca="false"/>
        <v>#N/A</v>
      </c>
      <c r="F69" s="9" t="n">
        <v>1</v>
      </c>
      <c r="G69" s="9" t="n">
        <v>0</v>
      </c>
      <c r="H69" s="10" t="e">
        <f aca="false"/>
        <v>#N/A</v>
      </c>
    </row>
    <row r="70" customFormat="false" ht="19" hidden="true" customHeight="true" outlineLevel="0" collapsed="false">
      <c r="A70" s="8" t="n">
        <v>44866</v>
      </c>
      <c r="B70" s="9" t="n">
        <v>0</v>
      </c>
      <c r="C70" s="9" t="n">
        <v>0</v>
      </c>
      <c r="D70" s="9" t="n">
        <v>1</v>
      </c>
      <c r="E70" s="9" t="e">
        <f aca="false"/>
        <v>#N/A</v>
      </c>
      <c r="F70" s="9" t="n">
        <v>1</v>
      </c>
      <c r="G70" s="9" t="n">
        <v>0</v>
      </c>
      <c r="H70" s="10" t="e">
        <f aca="false"/>
        <v>#N/A</v>
      </c>
    </row>
    <row r="71" customFormat="false" ht="19" hidden="true" customHeight="true" outlineLevel="0" collapsed="false">
      <c r="A71" s="8" t="n">
        <v>44896</v>
      </c>
      <c r="B71" s="9" t="n">
        <v>0</v>
      </c>
      <c r="C71" s="9" t="n">
        <v>0</v>
      </c>
      <c r="D71" s="9" t="n">
        <v>1</v>
      </c>
      <c r="E71" s="9" t="e">
        <f aca="false"/>
        <v>#N/A</v>
      </c>
      <c r="F71" s="9" t="n">
        <v>1</v>
      </c>
      <c r="G71" s="9" t="n">
        <v>0</v>
      </c>
      <c r="H71" s="10" t="e">
        <f aca="false"/>
        <v>#N/A</v>
      </c>
    </row>
    <row r="72" customFormat="false" ht="19" hidden="false" customHeight="true" outlineLevel="0" collapsed="false">
      <c r="A72" s="8" t="n">
        <v>44713</v>
      </c>
      <c r="B72" s="9" t="n">
        <v>0.895363056482797</v>
      </c>
      <c r="C72" s="9" t="n">
        <v>0.545199512753313</v>
      </c>
      <c r="D72" s="9" t="n">
        <v>0</v>
      </c>
      <c r="E72" s="9" t="n">
        <v>1</v>
      </c>
      <c r="F72" s="9" t="n">
        <v>0.0810810810810811</v>
      </c>
      <c r="G72" s="9" t="n">
        <v>-2.76508803661733</v>
      </c>
      <c r="H72" s="10" t="n">
        <v>0.0489655936492048</v>
      </c>
      <c r="I72" s="22" t="s">
        <v>21</v>
      </c>
      <c r="J72" s="23" t="s">
        <v>12</v>
      </c>
    </row>
    <row r="73" customFormat="false" ht="19" hidden="false" customHeight="true" outlineLevel="0" collapsed="false">
      <c r="A73" s="8" t="n">
        <v>44743</v>
      </c>
      <c r="B73" s="9" t="n">
        <v>0.934741621455231</v>
      </c>
      <c r="C73" s="9" t="n">
        <v>0.540114436257358</v>
      </c>
      <c r="D73" s="9" t="n">
        <v>0</v>
      </c>
      <c r="E73" s="9" t="n">
        <v>1</v>
      </c>
      <c r="F73" s="9" t="n">
        <v>-0.36</v>
      </c>
      <c r="G73" s="9" t="n">
        <v>-1.3216564442432</v>
      </c>
      <c r="H73" s="10" t="n">
        <v>0.230454104165931</v>
      </c>
      <c r="I73" s="22" t="s">
        <v>21</v>
      </c>
      <c r="J73" s="23" t="s">
        <v>12</v>
      </c>
    </row>
    <row r="74" customFormat="false" ht="19" hidden="false" customHeight="true" outlineLevel="0" collapsed="false">
      <c r="A74" s="8" t="n">
        <v>44774</v>
      </c>
      <c r="B74" s="9" t="n">
        <v>0.943052478802231</v>
      </c>
      <c r="C74" s="9" t="n">
        <v>0.562310153497226</v>
      </c>
      <c r="D74" s="9" t="n">
        <v>0</v>
      </c>
      <c r="E74" s="9" t="n">
        <v>1</v>
      </c>
      <c r="F74" s="9" t="n">
        <v>-0.36</v>
      </c>
      <c r="G74" s="9" t="n">
        <v>-1.74593981612733</v>
      </c>
      <c r="H74" s="10" t="n">
        <v>0.172218670306042</v>
      </c>
      <c r="I74" s="22" t="s">
        <v>21</v>
      </c>
      <c r="J74" s="23" t="s">
        <v>12</v>
      </c>
    </row>
    <row r="75" customFormat="false" ht="19" hidden="false" customHeight="true" outlineLevel="0" collapsed="false">
      <c r="A75" s="14" t="s">
        <v>15</v>
      </c>
      <c r="B75" s="15" t="n">
        <v>0.862299050198644</v>
      </c>
      <c r="C75" s="15" t="n">
        <v>0.513858451777179</v>
      </c>
      <c r="D75" s="15" t="n">
        <v>0</v>
      </c>
      <c r="E75" s="15" t="n">
        <v>1</v>
      </c>
      <c r="F75" s="15" t="n">
        <v>0.0967741935483871</v>
      </c>
      <c r="G75" s="15" t="n">
        <v>-2.30181787823764</v>
      </c>
      <c r="H75" s="16" t="n">
        <v>0.107058267935431</v>
      </c>
      <c r="I75" s="17"/>
      <c r="J75" s="17"/>
    </row>
    <row r="76" customFormat="false" ht="19" hidden="false" customHeight="true" outlineLevel="0" collapsed="false"/>
    <row r="77" customFormat="false" ht="34.05" hidden="false" customHeight="true" outlineLevel="0" collapsed="false">
      <c r="A77" s="18" t="s">
        <v>22</v>
      </c>
      <c r="B77" s="19" t="s">
        <v>1</v>
      </c>
      <c r="C77" s="19" t="s">
        <v>2</v>
      </c>
      <c r="D77" s="19" t="s">
        <v>3</v>
      </c>
      <c r="E77" s="19" t="s">
        <v>4</v>
      </c>
      <c r="F77" s="19" t="s">
        <v>5</v>
      </c>
      <c r="G77" s="19" t="s">
        <v>6</v>
      </c>
      <c r="H77" s="19" t="s">
        <v>7</v>
      </c>
      <c r="I77" s="4" t="s">
        <v>8</v>
      </c>
      <c r="J77" s="4" t="s">
        <v>9</v>
      </c>
    </row>
    <row r="78" customFormat="false" ht="19" hidden="false" customHeight="true" outlineLevel="0" collapsed="false">
      <c r="A78" s="5" t="s">
        <v>10</v>
      </c>
      <c r="B78" s="6" t="n">
        <v>0.25</v>
      </c>
      <c r="C78" s="6" t="n">
        <v>0.15</v>
      </c>
      <c r="D78" s="7" t="n">
        <v>0.2</v>
      </c>
      <c r="E78" s="5" t="n">
        <v>0.15</v>
      </c>
      <c r="F78" s="6" t="n">
        <v>0.1</v>
      </c>
      <c r="G78" s="6" t="n">
        <v>0.15</v>
      </c>
      <c r="H78" s="6" t="n">
        <v>1</v>
      </c>
      <c r="I78" s="4"/>
      <c r="J78" s="4"/>
    </row>
    <row r="79" customFormat="false" ht="19" hidden="false" customHeight="true" outlineLevel="0" collapsed="false">
      <c r="A79" s="8" t="n">
        <v>44562</v>
      </c>
      <c r="B79" s="9" t="n">
        <v>0.881129812061507</v>
      </c>
      <c r="C79" s="9" t="n">
        <v>0.85020009076282</v>
      </c>
      <c r="D79" s="9" t="n">
        <v>0.36</v>
      </c>
      <c r="E79" s="9" t="n">
        <v>1</v>
      </c>
      <c r="F79" s="9" t="n">
        <v>0.72</v>
      </c>
      <c r="G79" s="9" t="n">
        <v>0.814348776764718</v>
      </c>
      <c r="H79" s="10" t="n">
        <v>0.763964783144507</v>
      </c>
      <c r="I79" s="11" t="s">
        <v>11</v>
      </c>
      <c r="J79" s="12" t="s">
        <v>12</v>
      </c>
    </row>
    <row r="80" customFormat="false" ht="19" hidden="false" customHeight="true" outlineLevel="0" collapsed="false">
      <c r="A80" s="8" t="n">
        <v>44593</v>
      </c>
      <c r="B80" s="9" t="n">
        <v>0.859438639985833</v>
      </c>
      <c r="C80" s="9" t="n">
        <v>0.755679184051924</v>
      </c>
      <c r="D80" s="9" t="n">
        <v>0.96</v>
      </c>
      <c r="E80" s="9" t="n">
        <v>1</v>
      </c>
      <c r="F80" s="9" t="n">
        <v>0.72</v>
      </c>
      <c r="G80" s="9" t="n">
        <v>0.778498944006593</v>
      </c>
      <c r="H80" s="10" t="n">
        <v>0.858986379205236</v>
      </c>
      <c r="I80" s="11" t="s">
        <v>13</v>
      </c>
      <c r="J80" s="13" t="s">
        <v>14</v>
      </c>
    </row>
    <row r="81" customFormat="false" ht="19" hidden="false" customHeight="true" outlineLevel="0" collapsed="false">
      <c r="A81" s="8" t="n">
        <v>44621</v>
      </c>
      <c r="B81" s="9" t="n">
        <v>0.788700409455321</v>
      </c>
      <c r="C81" s="9" t="n">
        <v>0.748669400575866</v>
      </c>
      <c r="D81" s="9" t="n">
        <v>0.96</v>
      </c>
      <c r="E81" s="9" t="n">
        <v>1</v>
      </c>
      <c r="F81" s="9" t="n">
        <v>0.72</v>
      </c>
      <c r="G81" s="9" t="n">
        <v>0.367419945903499</v>
      </c>
      <c r="H81" s="10" t="n">
        <v>0.778588504335735</v>
      </c>
      <c r="I81" s="11" t="s">
        <v>11</v>
      </c>
      <c r="J81" s="12" t="s">
        <v>12</v>
      </c>
    </row>
    <row r="82" customFormat="false" ht="19" hidden="false" customHeight="true" outlineLevel="0" collapsed="false">
      <c r="A82" s="8" t="n">
        <v>44652</v>
      </c>
      <c r="B82" s="9" t="n">
        <v>0.742518042206793</v>
      </c>
      <c r="C82" s="9" t="n">
        <v>0.742733428531945</v>
      </c>
      <c r="D82" s="9" t="n">
        <v>0.9</v>
      </c>
      <c r="E82" s="9" t="n">
        <v>1</v>
      </c>
      <c r="F82" s="9" t="n">
        <v>0.72</v>
      </c>
      <c r="G82" s="9" t="n">
        <v>0.751255239762311</v>
      </c>
      <c r="H82" s="10" t="n">
        <v>0.811727810795837</v>
      </c>
      <c r="I82" s="11" t="s">
        <v>13</v>
      </c>
      <c r="J82" s="13" t="s">
        <v>14</v>
      </c>
    </row>
    <row r="83" customFormat="false" ht="19" hidden="false" customHeight="true" outlineLevel="0" collapsed="false">
      <c r="A83" s="8" t="n">
        <v>44682</v>
      </c>
      <c r="B83" s="9" t="n">
        <v>0.868350725375414</v>
      </c>
      <c r="C83" s="9" t="n">
        <v>0.772953762731736</v>
      </c>
      <c r="D83" s="9" t="n">
        <v>0.57</v>
      </c>
      <c r="E83" s="9" t="n">
        <v>1</v>
      </c>
      <c r="F83" s="9" t="n">
        <v>0.79</v>
      </c>
      <c r="G83" s="9" t="n">
        <v>0.622627683740016</v>
      </c>
      <c r="H83" s="10" t="n">
        <v>0.769424898314616</v>
      </c>
      <c r="I83" s="11" t="s">
        <v>11</v>
      </c>
      <c r="J83" s="12" t="s">
        <v>12</v>
      </c>
    </row>
    <row r="84" customFormat="false" ht="19" hidden="true" customHeight="true" outlineLevel="0" collapsed="false">
      <c r="A84" s="8" t="n">
        <v>44713</v>
      </c>
      <c r="B84" s="9" t="n">
        <v>0</v>
      </c>
      <c r="C84" s="9" t="n">
        <v>0</v>
      </c>
      <c r="D84" s="9" t="n">
        <v>1</v>
      </c>
      <c r="E84" s="9" t="e">
        <f aca="false"/>
        <v>#N/A</v>
      </c>
      <c r="F84" s="9" t="n">
        <v>1</v>
      </c>
      <c r="G84" s="9" t="n">
        <v>0</v>
      </c>
      <c r="H84" s="10" t="e">
        <f aca="false"/>
        <v>#N/A</v>
      </c>
    </row>
    <row r="85" customFormat="false" ht="19" hidden="true" customHeight="true" outlineLevel="0" collapsed="false">
      <c r="A85" s="8" t="n">
        <v>44743</v>
      </c>
      <c r="B85" s="9" t="n">
        <v>0</v>
      </c>
      <c r="C85" s="9" t="n">
        <v>0</v>
      </c>
      <c r="D85" s="9" t="n">
        <v>1</v>
      </c>
      <c r="E85" s="9" t="e">
        <f aca="false"/>
        <v>#N/A</v>
      </c>
      <c r="F85" s="9" t="n">
        <v>1</v>
      </c>
      <c r="G85" s="9" t="n">
        <v>0</v>
      </c>
      <c r="H85" s="10" t="e">
        <f aca="false"/>
        <v>#N/A</v>
      </c>
    </row>
    <row r="86" customFormat="false" ht="19" hidden="true" customHeight="true" outlineLevel="0" collapsed="false">
      <c r="A86" s="8" t="n">
        <v>44774</v>
      </c>
      <c r="B86" s="9" t="n">
        <v>0</v>
      </c>
      <c r="C86" s="9" t="n">
        <v>0</v>
      </c>
      <c r="D86" s="9" t="n">
        <v>1</v>
      </c>
      <c r="E86" s="9" t="e">
        <f aca="false"/>
        <v>#N/A</v>
      </c>
      <c r="F86" s="9" t="n">
        <v>1</v>
      </c>
      <c r="G86" s="9" t="n">
        <v>0</v>
      </c>
      <c r="H86" s="10" t="e">
        <f aca="false"/>
        <v>#N/A</v>
      </c>
    </row>
    <row r="87" customFormat="false" ht="19" hidden="true" customHeight="true" outlineLevel="0" collapsed="false">
      <c r="A87" s="8" t="n">
        <v>44805</v>
      </c>
      <c r="B87" s="9" t="n">
        <v>0</v>
      </c>
      <c r="C87" s="9" t="n">
        <v>0</v>
      </c>
      <c r="D87" s="9" t="n">
        <v>1</v>
      </c>
      <c r="E87" s="9" t="e">
        <f aca="false"/>
        <v>#N/A</v>
      </c>
      <c r="F87" s="9" t="n">
        <v>1</v>
      </c>
      <c r="G87" s="9" t="n">
        <v>0</v>
      </c>
      <c r="H87" s="10" t="e">
        <f aca="false"/>
        <v>#N/A</v>
      </c>
    </row>
    <row r="88" customFormat="false" ht="19" hidden="true" customHeight="true" outlineLevel="0" collapsed="false">
      <c r="A88" s="8" t="n">
        <v>44835</v>
      </c>
      <c r="B88" s="9" t="n">
        <v>0</v>
      </c>
      <c r="C88" s="9" t="n">
        <v>0</v>
      </c>
      <c r="D88" s="9" t="n">
        <v>1</v>
      </c>
      <c r="E88" s="9" t="e">
        <f aca="false"/>
        <v>#N/A</v>
      </c>
      <c r="F88" s="9" t="n">
        <v>1</v>
      </c>
      <c r="G88" s="9" t="n">
        <v>0</v>
      </c>
      <c r="H88" s="10" t="e">
        <f aca="false"/>
        <v>#N/A</v>
      </c>
    </row>
    <row r="89" customFormat="false" ht="19" hidden="true" customHeight="true" outlineLevel="0" collapsed="false">
      <c r="A89" s="8" t="n">
        <v>44866</v>
      </c>
      <c r="B89" s="9" t="n">
        <v>0</v>
      </c>
      <c r="C89" s="9" t="n">
        <v>0</v>
      </c>
      <c r="D89" s="9" t="n">
        <v>1</v>
      </c>
      <c r="E89" s="9" t="e">
        <f aca="false"/>
        <v>#N/A</v>
      </c>
      <c r="F89" s="9" t="n">
        <v>1</v>
      </c>
      <c r="G89" s="9" t="n">
        <v>0</v>
      </c>
      <c r="H89" s="10" t="e">
        <f aca="false"/>
        <v>#N/A</v>
      </c>
    </row>
    <row r="90" customFormat="false" ht="19" hidden="true" customHeight="true" outlineLevel="0" collapsed="false">
      <c r="A90" s="8" t="n">
        <v>44896</v>
      </c>
      <c r="B90" s="9" t="n">
        <v>0</v>
      </c>
      <c r="C90" s="9" t="n">
        <v>0</v>
      </c>
      <c r="D90" s="9" t="n">
        <v>1</v>
      </c>
      <c r="E90" s="9" t="e">
        <f aca="false"/>
        <v>#N/A</v>
      </c>
      <c r="F90" s="9" t="n">
        <v>1</v>
      </c>
      <c r="G90" s="9" t="n">
        <v>0</v>
      </c>
      <c r="H90" s="10" t="e">
        <f aca="false"/>
        <v>#N/A</v>
      </c>
    </row>
    <row r="91" customFormat="false" ht="19" hidden="false" customHeight="true" outlineLevel="0" collapsed="false">
      <c r="A91" s="8" t="n">
        <v>44713</v>
      </c>
      <c r="B91" s="9" t="n">
        <v>0.895363056482797</v>
      </c>
      <c r="C91" s="9" t="n">
        <v>0.799601343619652</v>
      </c>
      <c r="D91" s="9" t="n">
        <v>0.181818181818182</v>
      </c>
      <c r="E91" s="9" t="n">
        <v>1</v>
      </c>
      <c r="F91" s="9" t="n">
        <v>0.761363636363636</v>
      </c>
      <c r="G91" s="9" t="n">
        <v>0.734229079768189</v>
      </c>
      <c r="H91" s="10" t="n">
        <v>0.716415327628876</v>
      </c>
      <c r="I91" s="11" t="s">
        <v>11</v>
      </c>
      <c r="J91" s="12" t="s">
        <v>12</v>
      </c>
    </row>
    <row r="92" customFormat="false" ht="19" hidden="false" customHeight="true" outlineLevel="0" collapsed="false">
      <c r="A92" s="8" t="n">
        <v>44743</v>
      </c>
      <c r="B92" s="9" t="n">
        <v>0.934741621455231</v>
      </c>
      <c r="C92" s="9" t="n">
        <v>0.804964393035031</v>
      </c>
      <c r="D92" s="9" t="n">
        <v>0.113636363636364</v>
      </c>
      <c r="E92" s="9" t="n">
        <v>1</v>
      </c>
      <c r="F92" s="9" t="n">
        <v>0.761363636363636</v>
      </c>
      <c r="G92" s="9" t="n">
        <v>0.728316799077924</v>
      </c>
      <c r="H92" s="10" t="n">
        <v>0.712541220544388</v>
      </c>
      <c r="I92" s="11" t="s">
        <v>11</v>
      </c>
      <c r="J92" s="12" t="s">
        <v>12</v>
      </c>
    </row>
    <row r="93" customFormat="false" ht="19" hidden="false" customHeight="true" outlineLevel="0" collapsed="false">
      <c r="A93" s="8" t="n">
        <v>44774</v>
      </c>
      <c r="B93" s="9" t="n">
        <v>0.943052478802231</v>
      </c>
      <c r="C93" s="9" t="n">
        <v>0.769470657324531</v>
      </c>
      <c r="D93" s="9" t="n">
        <v>0.5</v>
      </c>
      <c r="E93" s="9" t="n">
        <v>1</v>
      </c>
      <c r="F93" s="9" t="n">
        <v>0.761363636363636</v>
      </c>
      <c r="G93" s="9" t="n">
        <v>0.684095419383581</v>
      </c>
      <c r="H93" s="10" t="n">
        <v>0.779934394843138</v>
      </c>
      <c r="I93" s="11" t="s">
        <v>11</v>
      </c>
      <c r="J93" s="12" t="s">
        <v>12</v>
      </c>
    </row>
    <row r="94" customFormat="false" ht="19" hidden="false" customHeight="true" outlineLevel="0" collapsed="false">
      <c r="A94" s="14" t="s">
        <v>15</v>
      </c>
      <c r="B94" s="15" t="n">
        <v>0.941026202466973</v>
      </c>
      <c r="C94" s="15" t="n">
        <v>0.879992301306192</v>
      </c>
      <c r="D94" s="15" t="n">
        <v>0.571236559139785</v>
      </c>
      <c r="E94" s="15" t="n">
        <v>1</v>
      </c>
      <c r="F94" s="15" t="n">
        <v>0.736559139784946</v>
      </c>
      <c r="G94" s="15" t="n">
        <v>0.825917595249791</v>
      </c>
      <c r="H94" s="16" t="n">
        <v>0.829046260906592</v>
      </c>
      <c r="I94" s="17"/>
      <c r="J94" s="17"/>
    </row>
    <row r="96" customFormat="false" ht="16.15" hidden="false" customHeight="false" outlineLevel="0" collapsed="false">
      <c r="A96" s="25" t="s">
        <v>23</v>
      </c>
      <c r="B96" s="26"/>
      <c r="C96" s="26"/>
      <c r="D96" s="27"/>
      <c r="E96" s="28"/>
      <c r="F96" s="26"/>
      <c r="G96" s="26"/>
      <c r="H96" s="26"/>
    </row>
    <row r="97" customFormat="false" ht="16.15" hidden="false" customHeight="false" outlineLevel="0" collapsed="false">
      <c r="A97" s="29" t="s">
        <v>24</v>
      </c>
    </row>
    <row r="98" customFormat="false" ht="16.15" hidden="false" customHeight="false" outlineLevel="0" collapsed="false">
      <c r="A98" s="29" t="s">
        <v>25</v>
      </c>
    </row>
    <row r="99" customFormat="false" ht="16.15" hidden="false" customHeight="false" outlineLevel="0" collapsed="false">
      <c r="A99" s="29" t="s">
        <v>26</v>
      </c>
    </row>
    <row r="100" customFormat="false" ht="16.15" hidden="false" customHeight="false" outlineLevel="0" collapsed="false">
      <c r="A100" s="29" t="s">
        <v>27</v>
      </c>
    </row>
    <row r="101" customFormat="false" ht="16.15" hidden="false" customHeight="false" outlineLevel="0" collapsed="false">
      <c r="A101" s="30" t="s">
        <v>28</v>
      </c>
    </row>
    <row r="102" customFormat="false" ht="16.15" hidden="false" customHeight="false" outlineLevel="0" collapsed="false">
      <c r="A102" s="30" t="s">
        <v>29</v>
      </c>
    </row>
    <row r="103" customFormat="false" ht="16.15" hidden="false" customHeight="false" outlineLevel="0" collapsed="false">
      <c r="A103" s="25" t="s">
        <v>30</v>
      </c>
    </row>
  </sheetData>
  <mergeCells count="10">
    <mergeCell ref="I1:I2"/>
    <mergeCell ref="J1:J2"/>
    <mergeCell ref="I20:I21"/>
    <mergeCell ref="J20:J21"/>
    <mergeCell ref="I39:I40"/>
    <mergeCell ref="J39:J40"/>
    <mergeCell ref="I58:I59"/>
    <mergeCell ref="J58:J59"/>
    <mergeCell ref="I77:I78"/>
    <mergeCell ref="J77:J78"/>
  </mergeCells>
  <printOptions headings="false" gridLines="false" gridLinesSet="true" horizontalCentered="true" verticalCentered="false"/>
  <pageMargins left="0.7875" right="0.7875" top="0.4375" bottom="0.80625" header="0.172222222222222" footer="0.56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&amp;L&amp;"BrowalliaUPC,Regular"&amp;12CPTRANS - CIA. PETROPOLITANA DE TRÂNSITO E TRANSPORTES</oddHeader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514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2022-09-27T14:38:32Z</dcterms:created>
  <dc:creator/>
  <dc:description/>
  <dc:language>pt-BR</dc:language>
  <cp:lastModifiedBy/>
  <cp:lastPrinted>2022-10-06T12:24:01Z</cp:lastPrinted>
  <dcterms:modified xsi:type="dcterms:W3CDTF">2022-12-01T11:41:08Z</dcterms:modified>
  <cp:revision>4</cp:revision>
  <dc:subject/>
  <dc:title/>
</cp:coreProperties>
</file>